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И ДОКУМЕНТЫ\ОЛИМПИАДА 2024-2025\МЭ ВсОШ\протоколы\на сайт\"/>
    </mc:Choice>
  </mc:AlternateContent>
  <bookViews>
    <workbookView xWindow="0" yWindow="0" windowWidth="23040" windowHeight="8232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12" i="1" l="1"/>
  <c r="A59" i="1" l="1"/>
  <c r="D12" i="1"/>
  <c r="D5" i="1"/>
  <c r="D6" i="1"/>
  <c r="D8" i="1"/>
  <c r="D22" i="1"/>
  <c r="D9" i="1"/>
  <c r="D13" i="1"/>
  <c r="D23" i="1"/>
  <c r="D24" i="1"/>
  <c r="D18" i="1"/>
  <c r="D10" i="1"/>
  <c r="D2" i="1"/>
  <c r="D19" i="1"/>
  <c r="D14" i="1"/>
  <c r="D28" i="1"/>
  <c r="D29" i="1"/>
  <c r="D4" i="1"/>
  <c r="D15" i="1"/>
  <c r="D30" i="1"/>
  <c r="D32" i="1"/>
  <c r="D31" i="1"/>
  <c r="D3" i="1"/>
  <c r="D11" i="1"/>
  <c r="D25" i="1"/>
  <c r="D7" i="1"/>
  <c r="D20" i="1"/>
  <c r="D26" i="1"/>
  <c r="D16" i="1"/>
  <c r="D27" i="1"/>
  <c r="D17" i="1"/>
  <c r="D21" i="1"/>
  <c r="C5" i="1"/>
  <c r="C6" i="1"/>
  <c r="C8" i="1"/>
  <c r="C22" i="1"/>
  <c r="C9" i="1"/>
  <c r="C13" i="1"/>
  <c r="C23" i="1"/>
  <c r="C24" i="1"/>
  <c r="C18" i="1"/>
  <c r="C10" i="1"/>
  <c r="C2" i="1"/>
  <c r="C19" i="1"/>
  <c r="C14" i="1"/>
  <c r="C28" i="1"/>
  <c r="C29" i="1"/>
  <c r="C4" i="1"/>
  <c r="C15" i="1"/>
  <c r="C30" i="1"/>
  <c r="C32" i="1"/>
  <c r="C31" i="1"/>
  <c r="C3" i="1"/>
  <c r="C11" i="1"/>
  <c r="C25" i="1"/>
  <c r="C7" i="1"/>
  <c r="C20" i="1"/>
  <c r="C26" i="1"/>
  <c r="C16" i="1"/>
  <c r="C27" i="1"/>
  <c r="C17" i="1"/>
  <c r="C21" i="1"/>
  <c r="A1" i="1"/>
  <c r="B1" i="1"/>
  <c r="B12" i="1"/>
  <c r="A5" i="1"/>
  <c r="B5" i="1"/>
  <c r="A6" i="1"/>
  <c r="B6" i="1"/>
  <c r="A8" i="1"/>
  <c r="B8" i="1"/>
  <c r="A22" i="1"/>
  <c r="B22" i="1"/>
  <c r="A9" i="1"/>
  <c r="B9" i="1"/>
  <c r="A13" i="1"/>
  <c r="B13" i="1"/>
  <c r="A23" i="1"/>
  <c r="B23" i="1"/>
  <c r="A24" i="1"/>
  <c r="B24" i="1"/>
  <c r="A18" i="1"/>
  <c r="B18" i="1"/>
  <c r="A10" i="1"/>
  <c r="B10" i="1"/>
  <c r="A2" i="1"/>
  <c r="B2" i="1"/>
  <c r="A19" i="1"/>
  <c r="B19" i="1"/>
  <c r="A14" i="1"/>
  <c r="B14" i="1"/>
  <c r="A28" i="1"/>
  <c r="B28" i="1"/>
  <c r="A29" i="1"/>
  <c r="B29" i="1"/>
  <c r="A4" i="1"/>
  <c r="B4" i="1"/>
  <c r="A15" i="1"/>
  <c r="B15" i="1"/>
  <c r="A30" i="1"/>
  <c r="B30" i="1"/>
  <c r="A32" i="1"/>
  <c r="B32" i="1"/>
  <c r="A31" i="1"/>
  <c r="B31" i="1"/>
  <c r="A3" i="1"/>
  <c r="B3" i="1"/>
  <c r="A11" i="1"/>
  <c r="B11" i="1"/>
  <c r="A25" i="1"/>
  <c r="B25" i="1"/>
  <c r="A7" i="1"/>
  <c r="B7" i="1"/>
  <c r="A20" i="1"/>
  <c r="B20" i="1"/>
  <c r="A26" i="1"/>
  <c r="B26" i="1"/>
  <c r="A16" i="1"/>
  <c r="B16" i="1"/>
  <c r="A27" i="1"/>
  <c r="B27" i="1"/>
  <c r="A17" i="1"/>
  <c r="B17" i="1"/>
  <c r="A21" i="1"/>
  <c r="B21" i="1"/>
  <c r="A35" i="1"/>
  <c r="B35" i="1"/>
  <c r="A36" i="1"/>
  <c r="B36" i="1"/>
  <c r="A37" i="1"/>
  <c r="B37" i="1"/>
  <c r="A38" i="1"/>
  <c r="B38" i="1"/>
  <c r="A39" i="1"/>
  <c r="B39" i="1"/>
  <c r="A40" i="1"/>
  <c r="B40" i="1"/>
  <c r="A33" i="1"/>
  <c r="B33" i="1"/>
  <c r="A41" i="1"/>
  <c r="B41" i="1"/>
  <c r="A42" i="1"/>
  <c r="B42" i="1"/>
  <c r="A34" i="1"/>
  <c r="B34" i="1"/>
  <c r="A48" i="1"/>
  <c r="B48" i="1"/>
  <c r="A46" i="1"/>
  <c r="B46" i="1"/>
  <c r="A49" i="1"/>
  <c r="B49" i="1"/>
  <c r="A47" i="1"/>
  <c r="B47" i="1"/>
  <c r="A43" i="1"/>
  <c r="B43" i="1"/>
  <c r="A50" i="1"/>
  <c r="B50" i="1"/>
  <c r="A44" i="1"/>
  <c r="B44" i="1"/>
  <c r="A45" i="1"/>
  <c r="B45" i="1"/>
  <c r="A51" i="1"/>
  <c r="B51" i="1"/>
  <c r="A52" i="1"/>
  <c r="B52" i="1"/>
  <c r="A61" i="1"/>
  <c r="B61" i="1"/>
  <c r="A58" i="1"/>
  <c r="B58" i="1"/>
  <c r="B59" i="1"/>
  <c r="A60" i="1"/>
  <c r="B60" i="1"/>
  <c r="A62" i="1"/>
  <c r="B62" i="1"/>
  <c r="A63" i="1"/>
  <c r="B63" i="1"/>
  <c r="A55" i="1"/>
  <c r="B55" i="1"/>
  <c r="A57" i="1"/>
  <c r="B57" i="1"/>
  <c r="A53" i="1"/>
  <c r="B53" i="1"/>
  <c r="A56" i="1"/>
  <c r="B56" i="1"/>
  <c r="A54" i="1"/>
  <c r="B54" i="1"/>
</calcChain>
</file>

<file path=xl/sharedStrings.xml><?xml version="1.0" encoding="utf-8"?>
<sst xmlns="http://schemas.openxmlformats.org/spreadsheetml/2006/main" count="57" uniqueCount="36">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</sst>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61;&#1048;&#1052;&#1048;&#1071;%20-%20&#1087;&#1088;&#1080;&#1075;&#1083;&#1072;&#1096;&#1077;&#1085;&#1080;&#1077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</sheetNames>
    <sheetDataSet>
      <sheetData sheetId="0" refreshError="1">
        <row r="1">
          <cell r="A1" t="str">
            <v>Код участника</v>
          </cell>
          <cell r="B1" t="str">
            <v>Название ОУ</v>
          </cell>
          <cell r="D1" t="str">
            <v>Фамилия</v>
          </cell>
        </row>
        <row r="2">
          <cell r="B2" t="str">
            <v>МБОУ «СОШ №5» МО «ЛМР» РТ</v>
          </cell>
          <cell r="D2" t="str">
            <v>Саинова</v>
          </cell>
          <cell r="J2">
            <v>8</v>
          </cell>
        </row>
        <row r="3">
          <cell r="B3" t="str">
            <v>МБОУ "СОШ № 6 г.Лениногорска имени Героя России Д.Н. Исламова"</v>
          </cell>
          <cell r="D3" t="str">
            <v>Астафьев</v>
          </cell>
          <cell r="J3">
            <v>8</v>
          </cell>
        </row>
        <row r="4">
          <cell r="B4" t="str">
            <v>МБОУ "СОШ № 6 г.Лениногорска имени Героя России Д.Н. Исламова"</v>
          </cell>
          <cell r="D4" t="str">
            <v>Фаттахов</v>
          </cell>
          <cell r="J4">
            <v>8</v>
          </cell>
        </row>
        <row r="5">
          <cell r="B5" t="str">
            <v>МБОУ «СОШ №8 г. Лениногорска» МО "ЛМР" РТ</v>
          </cell>
          <cell r="D5" t="str">
            <v>Артемьева</v>
          </cell>
          <cell r="J5">
            <v>8</v>
          </cell>
        </row>
        <row r="6">
          <cell r="B6" t="str">
            <v>МБОУ «СОШ №8 г. Лениногорска» МО "ЛМР" РТ</v>
          </cell>
          <cell r="D6" t="str">
            <v>Гибадуллина</v>
          </cell>
          <cell r="J6">
            <v>8</v>
          </cell>
        </row>
        <row r="7">
          <cell r="B7" t="str">
            <v>МБОУ "СОШ № 6 г.Лениногорска имени Героя России Д.Н. Исламова"</v>
          </cell>
          <cell r="D7" t="str">
            <v>Мошнина</v>
          </cell>
          <cell r="J7">
            <v>8</v>
          </cell>
        </row>
        <row r="8">
          <cell r="B8" t="str">
            <v>МБОУ «СОШ №8 г. Лениногорска» МО "ЛМР" РТ</v>
          </cell>
          <cell r="D8" t="str">
            <v>Ахметова</v>
          </cell>
          <cell r="J8">
            <v>8</v>
          </cell>
        </row>
        <row r="11">
          <cell r="B11" t="str">
            <v>МБОУ «СОШ№10»</v>
          </cell>
          <cell r="D11" t="str">
            <v>Гаязутдинов</v>
          </cell>
          <cell r="J11">
            <v>8</v>
          </cell>
        </row>
        <row r="12">
          <cell r="B12" t="str">
            <v>МБОУ «СОШ №7 г. Лениногорска»</v>
          </cell>
          <cell r="D12" t="str">
            <v>Каримов</v>
          </cell>
          <cell r="J12">
            <v>8</v>
          </cell>
        </row>
        <row r="13">
          <cell r="B13" t="str">
            <v>МБОУ «СОШ №8 г. Лениногорска» МО "ЛМР" РТ</v>
          </cell>
          <cell r="D13" t="str">
            <v>Коршунова</v>
          </cell>
          <cell r="J13">
            <v>8</v>
          </cell>
        </row>
        <row r="14">
          <cell r="B14" t="str">
    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    </cell>
          <cell r="D14" t="str">
            <v>Ермолаева</v>
          </cell>
          <cell r="J14">
            <v>8</v>
          </cell>
        </row>
        <row r="15">
          <cell r="B15" t="str">
            <v>МБОУ «СОШ №5» МО «ЛМР» РТ</v>
          </cell>
          <cell r="D15" t="str">
            <v>Ильинных</v>
          </cell>
          <cell r="J15">
            <v>8</v>
          </cell>
        </row>
        <row r="16">
          <cell r="B16" t="str">
            <v>МБОУ "СОШ № 6 г.Лениногорска имени Героя России Д.Н. Исламова"</v>
          </cell>
          <cell r="D16" t="str">
            <v>Канзафаров</v>
          </cell>
          <cell r="J16">
            <v>8</v>
          </cell>
        </row>
        <row r="17">
          <cell r="B17" t="str">
            <v>МБОУ "СОШ № 6 г.Лениногорска имени Героя России Д.Н. Исламова"</v>
          </cell>
          <cell r="D17" t="str">
            <v>Шакирова</v>
          </cell>
          <cell r="J17">
            <v>8</v>
          </cell>
        </row>
        <row r="18">
          <cell r="B18" t="str">
            <v>МБОУ «СОШ№10»</v>
          </cell>
          <cell r="D18" t="str">
            <v>Хамидуллина</v>
          </cell>
          <cell r="J18">
            <v>8</v>
          </cell>
        </row>
        <row r="19">
          <cell r="B19" t="str">
    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    </cell>
          <cell r="D19" t="str">
            <v xml:space="preserve">Латыпова </v>
          </cell>
          <cell r="J19">
            <v>8</v>
          </cell>
        </row>
        <row r="20">
          <cell r="B20" t="str">
            <v>МБОУ "СОШ № 6 г.Лениногорска имени Героя России Д.Н. Исламова"</v>
          </cell>
          <cell r="D20" t="str">
            <v>Ермолаев</v>
          </cell>
          <cell r="J20">
            <v>8</v>
          </cell>
        </row>
        <row r="22">
          <cell r="B22" t="str">
    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    </cell>
          <cell r="D22" t="str">
            <v>Крюкова</v>
          </cell>
          <cell r="J22">
            <v>8</v>
          </cell>
        </row>
        <row r="23">
          <cell r="B23" t="str">
            <v>МБОУ «СОШ №4»</v>
          </cell>
          <cell r="D23" t="str">
            <v>Рудакова</v>
          </cell>
          <cell r="J23">
            <v>8</v>
          </cell>
        </row>
        <row r="24">
          <cell r="B24" t="str">
            <v>МБОУ «СОШ №4»</v>
          </cell>
          <cell r="D24" t="str">
            <v>Туйкина</v>
          </cell>
          <cell r="J24">
            <v>8</v>
          </cell>
        </row>
        <row r="25">
          <cell r="B25" t="str">
            <v>МБОУ "СОШ № 6 г.Лениногорска имени Героя России Д.Н. Исламова"</v>
          </cell>
          <cell r="D25" t="str">
            <v>Ясавиева</v>
          </cell>
          <cell r="J25">
            <v>8</v>
          </cell>
        </row>
        <row r="26">
          <cell r="B26" t="str">
            <v>МБОУ «Гимназия №11 г.Лениногорска»</v>
          </cell>
          <cell r="D26" t="str">
            <v>Шарапова</v>
          </cell>
          <cell r="J26">
            <v>8</v>
          </cell>
        </row>
        <row r="30">
          <cell r="B30" t="str">
            <v>МБОУ «СОШ№10»</v>
          </cell>
          <cell r="D30" t="str">
            <v>Салахутдинова</v>
          </cell>
          <cell r="J30">
            <v>8</v>
          </cell>
        </row>
        <row r="31">
          <cell r="B31" t="str">
    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    </cell>
          <cell r="D31" t="str">
            <v>Зиатдинова</v>
          </cell>
          <cell r="J31">
            <v>8</v>
          </cell>
        </row>
        <row r="32">
          <cell r="B32" t="str">
            <v>МБОУ «СОШ №7 г. Лениногорска»</v>
          </cell>
          <cell r="D32" t="str">
            <v>Мальковский</v>
          </cell>
          <cell r="J32">
            <v>8</v>
          </cell>
        </row>
        <row r="33">
          <cell r="B33" t="str">
            <v>МБОУ «СОШ №7 г. Лениногорска»</v>
          </cell>
          <cell r="D33" t="str">
            <v>Шандинов</v>
          </cell>
          <cell r="J33">
            <v>8</v>
          </cell>
        </row>
        <row r="34">
          <cell r="B34" t="str">
    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    </cell>
          <cell r="D34" t="str">
            <v>Афанасьева</v>
          </cell>
          <cell r="J34">
            <v>8</v>
          </cell>
        </row>
        <row r="35">
          <cell r="B35" t="str">
    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    </cell>
          <cell r="D35" t="str">
            <v>Поляев</v>
          </cell>
          <cell r="J35">
            <v>8</v>
          </cell>
        </row>
        <row r="36">
          <cell r="B36" t="str">
            <v>МБОУ лицей № 12</v>
          </cell>
          <cell r="D36" t="str">
            <v>Фролова</v>
          </cell>
          <cell r="J36">
            <v>8</v>
          </cell>
        </row>
        <row r="37">
          <cell r="B37" t="str">
            <v>МБОУ лицей № 12</v>
          </cell>
          <cell r="D37" t="str">
            <v>Вильданова</v>
          </cell>
          <cell r="J37">
            <v>8</v>
          </cell>
        </row>
        <row r="39">
          <cell r="B39" t="str">
    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    </cell>
          <cell r="D39" t="str">
            <v>Текоцкая</v>
          </cell>
          <cell r="J39">
            <v>8</v>
          </cell>
        </row>
        <row r="41">
          <cell r="B41" t="str">
            <v>МБОУ "СОШ № 6 г.Лениногорска имени Героя России Д.Н. Исламова"</v>
          </cell>
          <cell r="D41" t="str">
            <v>Заидова</v>
          </cell>
        </row>
        <row r="42">
          <cell r="B42" t="str">
            <v>МБОУ "СОШ № 6 г.Лениногорска имени Героя России Д.Н. Исламова"</v>
          </cell>
          <cell r="D42" t="str">
            <v>Кирилова</v>
          </cell>
        </row>
        <row r="43">
          <cell r="B43" t="str">
            <v>МБОУ "СОШ № 6 г.Лениногорска имени Героя России Д.Н. Исламова"</v>
          </cell>
          <cell r="D43" t="str">
            <v>Газизов</v>
          </cell>
        </row>
        <row r="44">
          <cell r="B44" t="str">
            <v>МБОУ "СОШ № 6 г.Лениногорска имени Героя России Д.Н. Исламова"</v>
          </cell>
          <cell r="D44" t="str">
            <v>Закирова</v>
          </cell>
        </row>
        <row r="45">
          <cell r="B45" t="str">
            <v>МБОУ "СОШ № 6 г.Лениногорска имени Героя России Д.Н. Исламова"</v>
          </cell>
          <cell r="D45" t="str">
            <v>Сафин</v>
          </cell>
        </row>
        <row r="46">
          <cell r="B46" t="str">
            <v>МБОУ "СОШ № 6 г.Лениногорска имени Героя России Д.Н. Исламова"</v>
          </cell>
          <cell r="D46" t="str">
            <v>Баганова</v>
          </cell>
        </row>
        <row r="47">
          <cell r="B47" t="str">
    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    </cell>
          <cell r="D47" t="str">
            <v>Лепендина</v>
          </cell>
        </row>
        <row r="48">
          <cell r="B48" t="str">
            <v>МБОУ «СОШ №5» МО «ЛМР» РТ</v>
          </cell>
          <cell r="D48" t="str">
            <v>Костицина</v>
          </cell>
        </row>
        <row r="50">
          <cell r="B50" t="str">
            <v>МБОУ «СОШ№10»</v>
          </cell>
          <cell r="D50" t="str">
            <v>Муртазина</v>
          </cell>
        </row>
        <row r="51">
          <cell r="B51" t="str">
            <v>МБОУ «СОШ №7 г. Лениногорска»</v>
          </cell>
          <cell r="D51" t="str">
            <v>Муртазин</v>
          </cell>
        </row>
        <row r="52">
          <cell r="B52" t="str">
            <v>МБОУ "СОШ № 6 г.Лениногорска имени Героя России Д.Н. Исламова"</v>
          </cell>
          <cell r="D52" t="str">
            <v>Каримова</v>
          </cell>
        </row>
        <row r="54">
          <cell r="B54" t="str">
            <v>МБОУ "СОШ № 6 г.Лениногорска имени Героя России Д.Н. Исламова"</v>
          </cell>
          <cell r="D54" t="str">
            <v>Шереметьева</v>
          </cell>
        </row>
        <row r="55">
          <cell r="B55" t="str">
    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    </cell>
          <cell r="D55" t="str">
            <v>Махъянов</v>
          </cell>
        </row>
        <row r="56">
          <cell r="B56" t="str">
            <v>МБОУ «СОШ №7 г. Лениногорска»</v>
          </cell>
          <cell r="D56" t="str">
            <v>Гиниятуллина</v>
          </cell>
        </row>
        <row r="57">
          <cell r="B57" t="str">
    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    </cell>
          <cell r="D57" t="str">
            <v>Минязев</v>
          </cell>
        </row>
        <row r="58">
          <cell r="B58" t="str">
    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    </cell>
          <cell r="D58" t="str">
            <v xml:space="preserve">Макарова </v>
          </cell>
        </row>
        <row r="59">
          <cell r="B59" t="str">
            <v>МБОУ «Тимяшевская СОШ»</v>
          </cell>
          <cell r="D59" t="str">
            <v>Габидуллин</v>
          </cell>
        </row>
        <row r="60">
          <cell r="B60" t="str">
    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    </cell>
          <cell r="D60" t="str">
            <v>Хуснутдинов</v>
          </cell>
        </row>
        <row r="61">
          <cell r="B61" t="str">
            <v>МБОУ "СОШ № 6 г.Лениногорска имени Героя России Д.Н. Исламова"</v>
          </cell>
          <cell r="D61" t="str">
            <v>Рафагатдинова</v>
          </cell>
        </row>
        <row r="62">
          <cell r="B62" t="str">
            <v>МБОУ «СОШ №5» МО «ЛМР» РТ</v>
          </cell>
          <cell r="D62" t="str">
            <v>Сагдиева</v>
          </cell>
        </row>
        <row r="63">
          <cell r="B63" t="str">
    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    </cell>
          <cell r="D63" t="str">
            <v>Сергушова</v>
          </cell>
        </row>
        <row r="64">
          <cell r="B64" t="str">
            <v>МБОУ "СОШ № 6 г.Лениногорска имени Героя России Д.Н. Исламова"</v>
          </cell>
          <cell r="D64" t="str">
            <v>Ганиев</v>
          </cell>
        </row>
        <row r="65">
          <cell r="B65" t="str">
    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    </cell>
          <cell r="D65" t="str">
            <v>Копылова</v>
          </cell>
        </row>
        <row r="66">
          <cell r="B66" t="str">
            <v>МБОУ «СОШ№10»</v>
          </cell>
          <cell r="D66" t="str">
            <v>Скотникова</v>
          </cell>
        </row>
        <row r="67">
          <cell r="B67" t="str">
            <v>МБОУ «СОШ №7 г. Лениногорска»</v>
          </cell>
          <cell r="D67" t="str">
            <v>Залялиев</v>
          </cell>
        </row>
        <row r="68">
          <cell r="B68" t="str">
            <v>МБОУ «СОШ№10»</v>
          </cell>
          <cell r="D68" t="str">
            <v>Рахматуллина</v>
          </cell>
        </row>
        <row r="70">
          <cell r="B70" t="str">
            <v>МБОУ «СОШ №4»</v>
          </cell>
          <cell r="D70" t="str">
            <v>Носов</v>
          </cell>
        </row>
        <row r="71">
          <cell r="B71" t="str">
            <v>МБОУ "СОШ № 6 г.Лениногорска имени Героя России Д.Н. Исламова"</v>
          </cell>
          <cell r="D71" t="str">
            <v>Радаев</v>
          </cell>
        </row>
        <row r="72">
          <cell r="B72" t="str">
            <v>МБОУ «СОШ №7 г. Лениногорска»</v>
          </cell>
          <cell r="D72" t="str">
            <v>Бочаров</v>
          </cell>
        </row>
        <row r="73">
          <cell r="B73" t="str">
            <v>МБОУ «СОШ№10»</v>
          </cell>
          <cell r="D73" t="str">
            <v>Степанова</v>
          </cell>
        </row>
        <row r="74">
          <cell r="B74" t="str">
            <v>МБОУ «Шугуровская СОШ им.В.П.Чкалова» МО "Лениногорский муниципальный район" РТ</v>
          </cell>
          <cell r="D74" t="str">
            <v>Бадыков</v>
          </cell>
        </row>
      </sheetData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63"/>
  <sheetViews>
    <sheetView tabSelected="1" zoomScaleNormal="100" workbookViewId="0">
      <selection activeCell="O8" sqref="O8"/>
    </sheetView>
  </sheetViews>
  <sheetFormatPr defaultColWidth="8.59765625" defaultRowHeight="15.6" x14ac:dyDescent="0.3"/>
  <cols>
    <col min="1" max="1" width="21.09765625" style="1" customWidth="1"/>
    <col min="2" max="2" width="11.8984375" style="1" customWidth="1"/>
    <col min="15752" max="16384" width="10.5" style="1" customWidth="1"/>
  </cols>
  <sheetData>
    <row r="1" spans="1:9" ht="43.5" customHeight="1" x14ac:dyDescent="0.3">
      <c r="A1" s="2" t="str">
        <f>[1]Worksheet!B1</f>
        <v>Название ОУ</v>
      </c>
      <c r="B1" s="2" t="str">
        <f>[1]Worksheet!D1</f>
        <v>Фамилия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3" t="s">
        <v>6</v>
      </c>
    </row>
    <row r="2" spans="1:9" ht="21" customHeight="1" x14ac:dyDescent="0.3">
      <c r="A2" s="1" t="str">
        <f>[1]Worksheet!B15</f>
        <v>МБОУ «СОШ №5» МО «ЛМР» РТ</v>
      </c>
      <c r="B2" s="1" t="str">
        <f>[1]Worksheet!D15</f>
        <v>Ильинных</v>
      </c>
      <c r="C2" s="4">
        <f>[1]Worksheet!J15</f>
        <v>8</v>
      </c>
      <c r="D2" s="4">
        <f>[1]Worksheet!J15</f>
        <v>8</v>
      </c>
      <c r="E2" s="4">
        <v>20</v>
      </c>
      <c r="F2" s="4"/>
      <c r="G2" s="4">
        <v>20</v>
      </c>
      <c r="H2" s="4">
        <v>70</v>
      </c>
      <c r="I2" s="5"/>
    </row>
    <row r="3" spans="1:9" ht="21" customHeight="1" x14ac:dyDescent="0.3">
      <c r="A3" s="1" t="str">
        <f>[1]Worksheet!B26</f>
        <v>МБОУ «Гимназия №11 г.Лениногорска»</v>
      </c>
      <c r="B3" s="1" t="str">
        <f>[1]Worksheet!D26</f>
        <v>Шарапова</v>
      </c>
      <c r="C3" s="4">
        <f>[1]Worksheet!J26</f>
        <v>8</v>
      </c>
      <c r="D3" s="4">
        <f>[1]Worksheet!J26</f>
        <v>8</v>
      </c>
      <c r="E3" s="4">
        <v>19</v>
      </c>
      <c r="F3" s="4"/>
      <c r="G3" s="4">
        <v>19</v>
      </c>
      <c r="H3" s="4">
        <v>70</v>
      </c>
      <c r="I3" s="5"/>
    </row>
    <row r="4" spans="1:9" ht="21" customHeight="1" x14ac:dyDescent="0.3">
      <c r="A4" s="1" t="str">
        <f>[1]Worksheet!B20</f>
        <v>МБОУ "СОШ № 6 г.Лениногорска имени Героя России Д.Н. Исламова"</v>
      </c>
      <c r="B4" s="1" t="str">
        <f>[1]Worksheet!D20</f>
        <v>Ермолаев</v>
      </c>
      <c r="C4" s="4">
        <f>[1]Worksheet!J20</f>
        <v>8</v>
      </c>
      <c r="D4" s="4">
        <f>[1]Worksheet!J20</f>
        <v>8</v>
      </c>
      <c r="E4" s="4">
        <v>18</v>
      </c>
      <c r="F4" s="4"/>
      <c r="G4" s="4">
        <v>18</v>
      </c>
      <c r="H4" s="4">
        <v>70</v>
      </c>
      <c r="I4" s="5"/>
    </row>
    <row r="5" spans="1:9" ht="21" customHeight="1" x14ac:dyDescent="0.3">
      <c r="A5" s="1" t="str">
        <f>[1]Worksheet!B3</f>
        <v>МБОУ "СОШ № 6 г.Лениногорска имени Героя России Д.Н. Исламова"</v>
      </c>
      <c r="B5" s="1" t="str">
        <f>[1]Worksheet!D3</f>
        <v>Астафьев</v>
      </c>
      <c r="C5" s="4">
        <f>[1]Worksheet!J3</f>
        <v>8</v>
      </c>
      <c r="D5" s="4">
        <f>[1]Worksheet!J3</f>
        <v>8</v>
      </c>
      <c r="E5" s="4">
        <v>17</v>
      </c>
      <c r="F5" s="4"/>
      <c r="G5" s="4">
        <v>17</v>
      </c>
      <c r="H5" s="4">
        <v>70</v>
      </c>
      <c r="I5" s="5"/>
    </row>
    <row r="6" spans="1:9" ht="21" customHeight="1" x14ac:dyDescent="0.3">
      <c r="A6" s="1" t="str">
        <f>[1]Worksheet!B4</f>
        <v>МБОУ "СОШ № 6 г.Лениногорска имени Героя России Д.Н. Исламова"</v>
      </c>
      <c r="B6" s="1" t="str">
        <f>[1]Worksheet!D4</f>
        <v>Фаттахов</v>
      </c>
      <c r="C6" s="4">
        <f>[1]Worksheet!J4</f>
        <v>8</v>
      </c>
      <c r="D6" s="4">
        <f>[1]Worksheet!J4</f>
        <v>8</v>
      </c>
      <c r="E6" s="4">
        <v>17</v>
      </c>
      <c r="F6" s="4"/>
      <c r="G6" s="4">
        <v>17</v>
      </c>
      <c r="H6" s="4">
        <v>70</v>
      </c>
      <c r="I6" s="5"/>
    </row>
    <row r="7" spans="1:9" ht="21" customHeight="1" x14ac:dyDescent="0.3">
      <c r="A7" s="1" t="str">
        <f>[1]Worksheet!B32</f>
        <v>МБОУ «СОШ №7 г. Лениногорска»</v>
      </c>
      <c r="B7" s="1" t="str">
        <f>[1]Worksheet!D32</f>
        <v>Мальковский</v>
      </c>
      <c r="C7" s="4">
        <f>[1]Worksheet!J32</f>
        <v>8</v>
      </c>
      <c r="D7" s="4">
        <f>[1]Worksheet!J32</f>
        <v>8</v>
      </c>
      <c r="E7" s="4">
        <v>17</v>
      </c>
      <c r="F7" s="4"/>
      <c r="G7" s="4">
        <v>17</v>
      </c>
      <c r="H7" s="4">
        <v>70</v>
      </c>
      <c r="I7" s="5"/>
    </row>
    <row r="8" spans="1:9" ht="21" customHeight="1" x14ac:dyDescent="0.3">
      <c r="A8" s="1" t="str">
        <f>[1]Worksheet!B5</f>
        <v>МБОУ «СОШ №8 г. Лениногорска» МО "ЛМР" РТ</v>
      </c>
      <c r="B8" s="1" t="str">
        <f>[1]Worksheet!D5</f>
        <v>Артемьева</v>
      </c>
      <c r="C8" s="4">
        <f>[1]Worksheet!J5</f>
        <v>8</v>
      </c>
      <c r="D8" s="4">
        <f>[1]Worksheet!J5</f>
        <v>8</v>
      </c>
      <c r="E8" s="4">
        <v>16</v>
      </c>
      <c r="F8" s="4"/>
      <c r="G8" s="4">
        <v>16</v>
      </c>
      <c r="H8" s="4">
        <v>70</v>
      </c>
      <c r="I8" s="5"/>
    </row>
    <row r="9" spans="1:9" ht="21" customHeight="1" x14ac:dyDescent="0.3">
      <c r="A9" s="1" t="str">
        <f>[1]Worksheet!B7</f>
        <v>МБОУ "СОШ № 6 г.Лениногорска имени Героя России Д.Н. Исламова"</v>
      </c>
      <c r="B9" s="1" t="str">
        <f>[1]Worksheet!D7</f>
        <v>Мошнина</v>
      </c>
      <c r="C9" s="4">
        <f>[1]Worksheet!J7</f>
        <v>8</v>
      </c>
      <c r="D9" s="4">
        <f>[1]Worksheet!J7</f>
        <v>8</v>
      </c>
      <c r="E9" s="4">
        <v>16</v>
      </c>
      <c r="F9" s="4"/>
      <c r="G9" s="4">
        <v>16</v>
      </c>
      <c r="H9" s="4">
        <v>70</v>
      </c>
      <c r="I9" s="5"/>
    </row>
    <row r="10" spans="1:9" ht="21" customHeight="1" x14ac:dyDescent="0.3">
      <c r="A10" s="1" t="str">
        <f>[1]Worksheet!B14</f>
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</c>
      <c r="B10" s="1" t="str">
        <f>[1]Worksheet!D14</f>
        <v>Ермолаева</v>
      </c>
      <c r="C10" s="4">
        <f>[1]Worksheet!J14</f>
        <v>8</v>
      </c>
      <c r="D10" s="4">
        <f>[1]Worksheet!J14</f>
        <v>8</v>
      </c>
      <c r="E10" s="4">
        <v>16</v>
      </c>
      <c r="F10" s="4"/>
      <c r="G10" s="4">
        <v>16</v>
      </c>
      <c r="H10" s="4">
        <v>70</v>
      </c>
      <c r="I10" s="5"/>
    </row>
    <row r="11" spans="1:9" ht="21" customHeight="1" x14ac:dyDescent="0.3">
      <c r="A11" s="1" t="str">
        <f>[1]Worksheet!B30</f>
        <v>МБОУ «СОШ№10»</v>
      </c>
      <c r="B11" s="1" t="str">
        <f>[1]Worksheet!D30</f>
        <v>Салахутдинова</v>
      </c>
      <c r="C11" s="4">
        <f>[1]Worksheet!J30</f>
        <v>8</v>
      </c>
      <c r="D11" s="4">
        <f>[1]Worksheet!J30</f>
        <v>8</v>
      </c>
      <c r="E11" s="4">
        <v>16</v>
      </c>
      <c r="F11" s="4"/>
      <c r="G11" s="4">
        <v>16</v>
      </c>
      <c r="H11" s="4">
        <v>70</v>
      </c>
      <c r="I11" s="5"/>
    </row>
    <row r="12" spans="1:9" ht="21" customHeight="1" x14ac:dyDescent="0.3">
      <c r="A12" s="1" t="str">
        <f>[1]Worksheet!B2</f>
        <v>МБОУ «СОШ №5» МО «ЛМР» РТ</v>
      </c>
      <c r="B12" s="1" t="str">
        <f>[1]Worksheet!D2</f>
        <v>Саинова</v>
      </c>
      <c r="C12" s="4">
        <v>8</v>
      </c>
      <c r="D12" s="4">
        <f>[1]Worksheet!J2</f>
        <v>8</v>
      </c>
      <c r="E12" s="4">
        <v>15</v>
      </c>
      <c r="F12" s="4"/>
      <c r="G12" s="4">
        <v>15</v>
      </c>
      <c r="H12" s="4">
        <v>70</v>
      </c>
      <c r="I12" s="5"/>
    </row>
    <row r="13" spans="1:9" ht="21" customHeight="1" x14ac:dyDescent="0.3">
      <c r="A13" s="1" t="str">
        <f>[1]Worksheet!B8</f>
        <v>МБОУ «СОШ №8 г. Лениногорска» МО "ЛМР" РТ</v>
      </c>
      <c r="B13" s="1" t="str">
        <f>[1]Worksheet!D8</f>
        <v>Ахметова</v>
      </c>
      <c r="C13" s="4">
        <f>[1]Worksheet!J8</f>
        <v>8</v>
      </c>
      <c r="D13" s="4">
        <f>[1]Worksheet!J8</f>
        <v>8</v>
      </c>
      <c r="E13" s="4">
        <v>15</v>
      </c>
      <c r="F13" s="4"/>
      <c r="G13" s="4">
        <v>15</v>
      </c>
      <c r="H13" s="4">
        <v>70</v>
      </c>
      <c r="I13" s="5"/>
    </row>
    <row r="14" spans="1:9" ht="21" customHeight="1" x14ac:dyDescent="0.3">
      <c r="A14" s="1" t="str">
        <f>[1]Worksheet!B17</f>
        <v>МБОУ "СОШ № 6 г.Лениногорска имени Героя России Д.Н. Исламова"</v>
      </c>
      <c r="B14" s="1" t="str">
        <f>[1]Worksheet!D17</f>
        <v>Шакирова</v>
      </c>
      <c r="C14" s="4">
        <f>[1]Worksheet!J17</f>
        <v>8</v>
      </c>
      <c r="D14" s="4">
        <f>[1]Worksheet!J17</f>
        <v>8</v>
      </c>
      <c r="E14" s="4">
        <v>15</v>
      </c>
      <c r="F14" s="4"/>
      <c r="G14" s="4">
        <v>15</v>
      </c>
      <c r="H14" s="4">
        <v>70</v>
      </c>
      <c r="I14" s="5"/>
    </row>
    <row r="15" spans="1:9" ht="21" customHeight="1" x14ac:dyDescent="0.3">
      <c r="A15" s="1" t="str">
        <f>[1]Worksheet!B22</f>
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</c>
      <c r="B15" s="1" t="str">
        <f>[1]Worksheet!D22</f>
        <v>Крюкова</v>
      </c>
      <c r="C15" s="4">
        <f>[1]Worksheet!J22</f>
        <v>8</v>
      </c>
      <c r="D15" s="4">
        <f>[1]Worksheet!J22</f>
        <v>8</v>
      </c>
      <c r="E15" s="4">
        <v>15</v>
      </c>
      <c r="F15" s="4"/>
      <c r="G15" s="4">
        <v>15</v>
      </c>
      <c r="H15" s="4">
        <v>70</v>
      </c>
      <c r="I15" s="5"/>
    </row>
    <row r="16" spans="1:9" ht="21" customHeight="1" x14ac:dyDescent="0.3">
      <c r="A16" s="1" t="str">
        <f>[1]Worksheet!B35</f>
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</c>
      <c r="B16" s="1" t="str">
        <f>[1]Worksheet!D35</f>
        <v>Поляев</v>
      </c>
      <c r="C16" s="4">
        <f>[1]Worksheet!J35</f>
        <v>8</v>
      </c>
      <c r="D16" s="4">
        <f>[1]Worksheet!J35</f>
        <v>8</v>
      </c>
      <c r="E16" s="4">
        <v>15</v>
      </c>
      <c r="F16" s="4"/>
      <c r="G16" s="4">
        <v>15</v>
      </c>
      <c r="H16" s="4">
        <v>70</v>
      </c>
      <c r="I16" s="5"/>
    </row>
    <row r="17" spans="1:9" ht="21" customHeight="1" x14ac:dyDescent="0.3">
      <c r="A17" s="1" t="str">
        <f>[1]Worksheet!B37</f>
        <v>МБОУ лицей № 12</v>
      </c>
      <c r="B17" s="1" t="str">
        <f>[1]Worksheet!D37</f>
        <v>Вильданова</v>
      </c>
      <c r="C17" s="4">
        <f>[1]Worksheet!J37</f>
        <v>8</v>
      </c>
      <c r="D17" s="4">
        <f>[1]Worksheet!J37</f>
        <v>8</v>
      </c>
      <c r="E17" s="4">
        <v>15</v>
      </c>
      <c r="F17" s="4"/>
      <c r="G17" s="4">
        <v>15</v>
      </c>
      <c r="H17" s="4">
        <v>70</v>
      </c>
      <c r="I17" s="5"/>
    </row>
    <row r="18" spans="1:9" ht="21" customHeight="1" x14ac:dyDescent="0.3">
      <c r="A18" s="1" t="str">
        <f>[1]Worksheet!B13</f>
        <v>МБОУ «СОШ №8 г. Лениногорска» МО "ЛМР" РТ</v>
      </c>
      <c r="B18" s="1" t="str">
        <f>[1]Worksheet!D13</f>
        <v>Коршунова</v>
      </c>
      <c r="C18" s="4">
        <f>[1]Worksheet!J13</f>
        <v>8</v>
      </c>
      <c r="D18" s="4">
        <f>[1]Worksheet!J13</f>
        <v>8</v>
      </c>
      <c r="E18" s="4">
        <v>14</v>
      </c>
      <c r="F18" s="4"/>
      <c r="G18" s="4">
        <v>14</v>
      </c>
      <c r="H18" s="4">
        <v>70</v>
      </c>
      <c r="I18" s="5"/>
    </row>
    <row r="19" spans="1:9" ht="21" customHeight="1" x14ac:dyDescent="0.3">
      <c r="A19" s="1" t="str">
        <f>[1]Worksheet!B16</f>
        <v>МБОУ "СОШ № 6 г.Лениногорска имени Героя России Д.Н. Исламова"</v>
      </c>
      <c r="B19" s="1" t="str">
        <f>[1]Worksheet!D16</f>
        <v>Канзафаров</v>
      </c>
      <c r="C19" s="4">
        <f>[1]Worksheet!J16</f>
        <v>8</v>
      </c>
      <c r="D19" s="4">
        <f>[1]Worksheet!J16</f>
        <v>8</v>
      </c>
      <c r="E19" s="4">
        <v>14</v>
      </c>
      <c r="F19" s="4"/>
      <c r="G19" s="4">
        <v>14</v>
      </c>
      <c r="H19" s="4">
        <v>70</v>
      </c>
      <c r="I19" s="5"/>
    </row>
    <row r="20" spans="1:9" ht="21" customHeight="1" x14ac:dyDescent="0.3">
      <c r="A20" s="1" t="str">
        <f>[1]Worksheet!B33</f>
        <v>МБОУ «СОШ №7 г. Лениногорска»</v>
      </c>
      <c r="B20" s="1" t="str">
        <f>[1]Worksheet!D33</f>
        <v>Шандинов</v>
      </c>
      <c r="C20" s="4">
        <f>[1]Worksheet!J33</f>
        <v>8</v>
      </c>
      <c r="D20" s="4">
        <f>[1]Worksheet!J33</f>
        <v>8</v>
      </c>
      <c r="E20" s="4">
        <v>14</v>
      </c>
      <c r="F20" s="4"/>
      <c r="G20" s="4">
        <v>14</v>
      </c>
      <c r="H20" s="4">
        <v>70</v>
      </c>
      <c r="I20" s="5"/>
    </row>
    <row r="21" spans="1:9" ht="21" customHeight="1" x14ac:dyDescent="0.3">
      <c r="A21" s="1" t="str">
        <f>[1]Worksheet!B39</f>
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</c>
      <c r="B21" s="1" t="str">
        <f>[1]Worksheet!D39</f>
        <v>Текоцкая</v>
      </c>
      <c r="C21" s="4">
        <f>[1]Worksheet!J39</f>
        <v>8</v>
      </c>
      <c r="D21" s="4">
        <f>[1]Worksheet!J39</f>
        <v>8</v>
      </c>
      <c r="E21" s="4">
        <v>14</v>
      </c>
      <c r="F21" s="4"/>
      <c r="G21" s="4">
        <v>14</v>
      </c>
      <c r="H21" s="4">
        <v>70</v>
      </c>
      <c r="I21" s="5"/>
    </row>
    <row r="22" spans="1:9" ht="21" customHeight="1" x14ac:dyDescent="0.3">
      <c r="A22" s="1" t="str">
        <f>[1]Worksheet!B6</f>
        <v>МБОУ «СОШ №8 г. Лениногорска» МО "ЛМР" РТ</v>
      </c>
      <c r="B22" s="1" t="str">
        <f>[1]Worksheet!D6</f>
        <v>Гибадуллина</v>
      </c>
      <c r="C22" s="4">
        <f>[1]Worksheet!J6</f>
        <v>8</v>
      </c>
      <c r="D22" s="4">
        <f>[1]Worksheet!J6</f>
        <v>8</v>
      </c>
      <c r="E22" s="4">
        <v>12</v>
      </c>
      <c r="F22" s="4"/>
      <c r="G22" s="4">
        <v>12</v>
      </c>
      <c r="H22" s="4">
        <v>70</v>
      </c>
      <c r="I22" s="5"/>
    </row>
    <row r="23" spans="1:9" ht="21" customHeight="1" x14ac:dyDescent="0.3">
      <c r="A23" s="1" t="str">
        <f>[1]Worksheet!B11</f>
        <v>МБОУ «СОШ№10»</v>
      </c>
      <c r="B23" s="1" t="str">
        <f>[1]Worksheet!D11</f>
        <v>Гаязутдинов</v>
      </c>
      <c r="C23" s="4">
        <f>[1]Worksheet!J11</f>
        <v>8</v>
      </c>
      <c r="D23" s="4">
        <f>[1]Worksheet!J11</f>
        <v>8</v>
      </c>
      <c r="E23" s="4">
        <v>12</v>
      </c>
      <c r="F23" s="4"/>
      <c r="G23" s="4">
        <v>12</v>
      </c>
      <c r="H23" s="4">
        <v>70</v>
      </c>
      <c r="I23" s="5"/>
    </row>
    <row r="24" spans="1:9" ht="21" customHeight="1" x14ac:dyDescent="0.3">
      <c r="A24" s="1" t="str">
        <f>[1]Worksheet!B12</f>
        <v>МБОУ «СОШ №7 г. Лениногорска»</v>
      </c>
      <c r="B24" s="1" t="str">
        <f>[1]Worksheet!D12</f>
        <v>Каримов</v>
      </c>
      <c r="C24" s="4">
        <f>[1]Worksheet!J12</f>
        <v>8</v>
      </c>
      <c r="D24" s="4">
        <f>[1]Worksheet!J12</f>
        <v>8</v>
      </c>
      <c r="E24" s="4">
        <v>12</v>
      </c>
      <c r="F24" s="4"/>
      <c r="G24" s="4">
        <v>12</v>
      </c>
      <c r="H24" s="4">
        <v>70</v>
      </c>
      <c r="I24" s="5"/>
    </row>
    <row r="25" spans="1:9" ht="21" customHeight="1" x14ac:dyDescent="0.3">
      <c r="A25" s="1" t="str">
        <f>[1]Worksheet!B31</f>
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</c>
      <c r="B25" s="1" t="str">
        <f>[1]Worksheet!D31</f>
        <v>Зиатдинова</v>
      </c>
      <c r="C25" s="4">
        <f>[1]Worksheet!J31</f>
        <v>8</v>
      </c>
      <c r="D25" s="4">
        <f>[1]Worksheet!J31</f>
        <v>8</v>
      </c>
      <c r="E25" s="4">
        <v>12</v>
      </c>
      <c r="F25" s="4"/>
      <c r="G25" s="4">
        <v>12</v>
      </c>
      <c r="H25" s="4">
        <v>70</v>
      </c>
      <c r="I25" s="5"/>
    </row>
    <row r="26" spans="1:9" ht="21" customHeight="1" x14ac:dyDescent="0.3">
      <c r="A26" s="1" t="str">
        <f>[1]Worksheet!B34</f>
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</c>
      <c r="B26" s="1" t="str">
        <f>[1]Worksheet!D34</f>
        <v>Афанасьева</v>
      </c>
      <c r="C26" s="4">
        <f>[1]Worksheet!J34</f>
        <v>8</v>
      </c>
      <c r="D26" s="4">
        <f>[1]Worksheet!J34</f>
        <v>8</v>
      </c>
      <c r="E26" s="4">
        <v>12</v>
      </c>
      <c r="F26" s="4"/>
      <c r="G26" s="4">
        <v>12</v>
      </c>
      <c r="H26" s="4">
        <v>70</v>
      </c>
      <c r="I26" s="5"/>
    </row>
    <row r="27" spans="1:9" ht="21" customHeight="1" x14ac:dyDescent="0.3">
      <c r="A27" s="1" t="str">
        <f>[1]Worksheet!B36</f>
        <v>МБОУ лицей № 12</v>
      </c>
      <c r="B27" s="1" t="str">
        <f>[1]Worksheet!D36</f>
        <v>Фролова</v>
      </c>
      <c r="C27" s="4">
        <f>[1]Worksheet!J36</f>
        <v>8</v>
      </c>
      <c r="D27" s="4">
        <f>[1]Worksheet!J36</f>
        <v>8</v>
      </c>
      <c r="E27" s="4">
        <v>12</v>
      </c>
      <c r="F27" s="4"/>
      <c r="G27" s="4">
        <v>12</v>
      </c>
      <c r="H27" s="4">
        <v>70</v>
      </c>
      <c r="I27" s="5"/>
    </row>
    <row r="28" spans="1:9" ht="21" customHeight="1" x14ac:dyDescent="0.3">
      <c r="A28" s="1" t="str">
        <f>[1]Worksheet!B18</f>
        <v>МБОУ «СОШ№10»</v>
      </c>
      <c r="B28" s="1" t="str">
        <f>[1]Worksheet!D18</f>
        <v>Хамидуллина</v>
      </c>
      <c r="C28" s="4">
        <f>[1]Worksheet!J18</f>
        <v>8</v>
      </c>
      <c r="D28" s="4">
        <f>[1]Worksheet!J18</f>
        <v>8</v>
      </c>
      <c r="E28" s="4">
        <v>10</v>
      </c>
      <c r="F28" s="4"/>
      <c r="G28" s="4">
        <v>10</v>
      </c>
      <c r="H28" s="4">
        <v>70</v>
      </c>
      <c r="I28" s="5"/>
    </row>
    <row r="29" spans="1:9" ht="21" customHeight="1" x14ac:dyDescent="0.3">
      <c r="A29" s="1" t="str">
        <f>[1]Worksheet!B19</f>
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</c>
      <c r="B29" s="1" t="str">
        <f>[1]Worksheet!D19</f>
        <v xml:space="preserve">Латыпова </v>
      </c>
      <c r="C29" s="4">
        <f>[1]Worksheet!J19</f>
        <v>8</v>
      </c>
      <c r="D29" s="4">
        <f>[1]Worksheet!J19</f>
        <v>8</v>
      </c>
      <c r="E29" s="4">
        <v>10</v>
      </c>
      <c r="F29" s="4"/>
      <c r="G29" s="4">
        <v>10</v>
      </c>
      <c r="H29" s="4">
        <v>70</v>
      </c>
      <c r="I29" s="5"/>
    </row>
    <row r="30" spans="1:9" ht="21" customHeight="1" x14ac:dyDescent="0.3">
      <c r="A30" s="1" t="str">
        <f>[1]Worksheet!B23</f>
        <v>МБОУ «СОШ №4»</v>
      </c>
      <c r="B30" s="1" t="str">
        <f>[1]Worksheet!D23</f>
        <v>Рудакова</v>
      </c>
      <c r="C30" s="4">
        <f>[1]Worksheet!J23</f>
        <v>8</v>
      </c>
      <c r="D30" s="4">
        <f>[1]Worksheet!J23</f>
        <v>8</v>
      </c>
      <c r="E30" s="4">
        <v>10</v>
      </c>
      <c r="F30" s="4"/>
      <c r="G30" s="4">
        <v>10</v>
      </c>
      <c r="H30" s="4">
        <v>70</v>
      </c>
      <c r="I30" s="5"/>
    </row>
    <row r="31" spans="1:9" ht="21" customHeight="1" x14ac:dyDescent="0.3">
      <c r="A31" s="1" t="str">
        <f>[1]Worksheet!B25</f>
        <v>МБОУ "СОШ № 6 г.Лениногорска имени Героя России Д.Н. Исламова"</v>
      </c>
      <c r="B31" s="1" t="str">
        <f>[1]Worksheet!D25</f>
        <v>Ясавиева</v>
      </c>
      <c r="C31" s="4">
        <f>[1]Worksheet!J25</f>
        <v>8</v>
      </c>
      <c r="D31" s="4">
        <f>[1]Worksheet!J25</f>
        <v>8</v>
      </c>
      <c r="E31" s="4">
        <v>10</v>
      </c>
      <c r="F31" s="4"/>
      <c r="G31" s="4">
        <v>10</v>
      </c>
      <c r="H31" s="4">
        <v>70</v>
      </c>
      <c r="I31" s="5"/>
    </row>
    <row r="32" spans="1:9" ht="21" customHeight="1" x14ac:dyDescent="0.3">
      <c r="A32" s="1" t="str">
        <f>[1]Worksheet!B24</f>
        <v>МБОУ «СОШ №4»</v>
      </c>
      <c r="B32" s="1" t="str">
        <f>[1]Worksheet!D24</f>
        <v>Туйкина</v>
      </c>
      <c r="C32" s="4">
        <f>[1]Worksheet!J24</f>
        <v>8</v>
      </c>
      <c r="D32" s="4">
        <f>[1]Worksheet!J24</f>
        <v>8</v>
      </c>
      <c r="E32" s="4">
        <v>5</v>
      </c>
      <c r="F32" s="4"/>
      <c r="G32" s="4">
        <v>5</v>
      </c>
      <c r="H32" s="4">
        <v>70</v>
      </c>
      <c r="I32" s="5"/>
    </row>
    <row r="33" spans="1:9" ht="21" customHeight="1" x14ac:dyDescent="0.3">
      <c r="A33" s="1" t="str">
        <f>[1]Worksheet!B47</f>
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</c>
      <c r="B33" s="1" t="str">
        <f>[1]Worksheet!D47</f>
        <v>Лепендина</v>
      </c>
      <c r="C33" s="4">
        <v>9</v>
      </c>
      <c r="D33" s="4">
        <v>9</v>
      </c>
      <c r="E33" s="4">
        <v>14</v>
      </c>
      <c r="F33" s="4"/>
      <c r="G33" s="4">
        <v>14</v>
      </c>
      <c r="H33" s="4">
        <v>93</v>
      </c>
      <c r="I33" s="5"/>
    </row>
    <row r="34" spans="1:9" ht="21" customHeight="1" x14ac:dyDescent="0.3">
      <c r="A34" s="1" t="str">
        <f>[1]Worksheet!B51</f>
        <v>МБОУ «СОШ №7 г. Лениногорска»</v>
      </c>
      <c r="B34" s="1" t="str">
        <f>[1]Worksheet!D51</f>
        <v>Муртазин</v>
      </c>
      <c r="C34" s="4">
        <v>9</v>
      </c>
      <c r="D34" s="4">
        <v>9</v>
      </c>
      <c r="E34" s="4">
        <v>14</v>
      </c>
      <c r="F34" s="4"/>
      <c r="G34" s="4">
        <v>14</v>
      </c>
      <c r="H34" s="4">
        <v>93</v>
      </c>
      <c r="I34" s="5"/>
    </row>
    <row r="35" spans="1:9" ht="21" customHeight="1" x14ac:dyDescent="0.3">
      <c r="A35" s="1" t="str">
        <f>[1]Worksheet!B41</f>
        <v>МБОУ "СОШ № 6 г.Лениногорска имени Героя России Д.Н. Исламова"</v>
      </c>
      <c r="B35" s="1" t="str">
        <f>[1]Worksheet!D41</f>
        <v>Заидова</v>
      </c>
      <c r="C35" s="4">
        <v>9</v>
      </c>
      <c r="D35" s="4">
        <v>9</v>
      </c>
      <c r="E35" s="4">
        <v>10</v>
      </c>
      <c r="F35" s="4"/>
      <c r="G35" s="4">
        <v>10</v>
      </c>
      <c r="H35" s="4">
        <v>93</v>
      </c>
      <c r="I35" s="5"/>
    </row>
    <row r="36" spans="1:9" ht="21" customHeight="1" x14ac:dyDescent="0.3">
      <c r="A36" s="1" t="str">
        <f>[1]Worksheet!B42</f>
        <v>МБОУ "СОШ № 6 г.Лениногорска имени Героя России Д.Н. Исламова"</v>
      </c>
      <c r="B36" s="1" t="str">
        <f>[1]Worksheet!D42</f>
        <v>Кирилова</v>
      </c>
      <c r="C36" s="4">
        <v>9</v>
      </c>
      <c r="D36" s="4">
        <v>9</v>
      </c>
      <c r="E36" s="4">
        <v>10</v>
      </c>
      <c r="F36" s="4"/>
      <c r="G36" s="4">
        <v>10</v>
      </c>
      <c r="H36" s="4">
        <v>93</v>
      </c>
      <c r="I36" s="5"/>
    </row>
    <row r="37" spans="1:9" ht="21" customHeight="1" x14ac:dyDescent="0.3">
      <c r="A37" s="1" t="str">
        <f>[1]Worksheet!B43</f>
        <v>МБОУ "СОШ № 6 г.Лениногорска имени Героя России Д.Н. Исламова"</v>
      </c>
      <c r="B37" s="1" t="str">
        <f>[1]Worksheet!D43</f>
        <v>Газизов</v>
      </c>
      <c r="C37" s="4">
        <v>9</v>
      </c>
      <c r="D37" s="4">
        <v>9</v>
      </c>
      <c r="E37" s="4">
        <v>10</v>
      </c>
      <c r="F37" s="4"/>
      <c r="G37" s="4">
        <v>10</v>
      </c>
      <c r="H37" s="4">
        <v>93</v>
      </c>
      <c r="I37" s="5"/>
    </row>
    <row r="38" spans="1:9" ht="21" customHeight="1" x14ac:dyDescent="0.3">
      <c r="A38" s="1" t="str">
        <f>[1]Worksheet!B44</f>
        <v>МБОУ "СОШ № 6 г.Лениногорска имени Героя России Д.Н. Исламова"</v>
      </c>
      <c r="B38" s="1" t="str">
        <f>[1]Worksheet!D44</f>
        <v>Закирова</v>
      </c>
      <c r="C38" s="4">
        <v>9</v>
      </c>
      <c r="D38" s="4">
        <v>9</v>
      </c>
      <c r="E38" s="4">
        <v>10</v>
      </c>
      <c r="F38" s="4"/>
      <c r="G38" s="4">
        <v>10</v>
      </c>
      <c r="H38" s="4">
        <v>93</v>
      </c>
      <c r="I38" s="5"/>
    </row>
    <row r="39" spans="1:9" ht="21" customHeight="1" x14ac:dyDescent="0.3">
      <c r="A39" s="1" t="str">
        <f>[1]Worksheet!B45</f>
        <v>МБОУ "СОШ № 6 г.Лениногорска имени Героя России Д.Н. Исламова"</v>
      </c>
      <c r="B39" s="1" t="str">
        <f>[1]Worksheet!D45</f>
        <v>Сафин</v>
      </c>
      <c r="C39" s="4">
        <v>9</v>
      </c>
      <c r="D39" s="4">
        <v>9</v>
      </c>
      <c r="E39" s="4">
        <v>10</v>
      </c>
      <c r="F39" s="4"/>
      <c r="G39" s="4">
        <v>10</v>
      </c>
      <c r="H39" s="4">
        <v>93</v>
      </c>
      <c r="I39" s="5"/>
    </row>
    <row r="40" spans="1:9" ht="21" customHeight="1" x14ac:dyDescent="0.3">
      <c r="A40" s="1" t="str">
        <f>[1]Worksheet!B46</f>
        <v>МБОУ "СОШ № 6 г.Лениногорска имени Героя России Д.Н. Исламова"</v>
      </c>
      <c r="B40" s="1" t="str">
        <f>[1]Worksheet!D46</f>
        <v>Баганова</v>
      </c>
      <c r="C40" s="4">
        <v>9</v>
      </c>
      <c r="D40" s="4">
        <v>9</v>
      </c>
      <c r="E40" s="4">
        <v>10</v>
      </c>
      <c r="F40" s="4"/>
      <c r="G40" s="4">
        <v>10</v>
      </c>
      <c r="H40" s="4">
        <v>93</v>
      </c>
      <c r="I40" s="5"/>
    </row>
    <row r="41" spans="1:9" ht="21" customHeight="1" x14ac:dyDescent="0.3">
      <c r="A41" s="1" t="str">
        <f>[1]Worksheet!B48</f>
        <v>МБОУ «СОШ №5» МО «ЛМР» РТ</v>
      </c>
      <c r="B41" s="1" t="str">
        <f>[1]Worksheet!D48</f>
        <v>Костицина</v>
      </c>
      <c r="C41" s="4">
        <v>9</v>
      </c>
      <c r="D41" s="4">
        <v>9</v>
      </c>
      <c r="E41" s="4">
        <v>10</v>
      </c>
      <c r="F41" s="4"/>
      <c r="G41" s="4">
        <v>10</v>
      </c>
      <c r="H41" s="4">
        <v>93</v>
      </c>
      <c r="I41" s="5"/>
    </row>
    <row r="42" spans="1:9" ht="21" customHeight="1" x14ac:dyDescent="0.3">
      <c r="A42" s="1" t="str">
        <f>[1]Worksheet!B50</f>
        <v>МБОУ «СОШ№10»</v>
      </c>
      <c r="B42" s="1" t="str">
        <f>[1]Worksheet!D50</f>
        <v>Муртазина</v>
      </c>
      <c r="C42" s="4">
        <v>9</v>
      </c>
      <c r="D42" s="4">
        <v>9</v>
      </c>
      <c r="E42" s="4">
        <v>10</v>
      </c>
      <c r="F42" s="4"/>
      <c r="G42" s="4">
        <v>10</v>
      </c>
      <c r="H42" s="4">
        <v>93</v>
      </c>
      <c r="I42" s="5"/>
    </row>
    <row r="43" spans="1:9" ht="21" customHeight="1" x14ac:dyDescent="0.3">
      <c r="A43" s="1" t="str">
        <f>[1]Worksheet!B57</f>
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</c>
      <c r="B43" s="1" t="str">
        <f>[1]Worksheet!D57</f>
        <v>Минязев</v>
      </c>
      <c r="C43" s="4">
        <v>10</v>
      </c>
      <c r="D43" s="4">
        <v>10</v>
      </c>
      <c r="E43" s="4">
        <v>32</v>
      </c>
      <c r="F43" s="4"/>
      <c r="G43" s="4">
        <v>32</v>
      </c>
      <c r="H43" s="4">
        <v>60</v>
      </c>
      <c r="I43" s="5" t="s">
        <v>33</v>
      </c>
    </row>
    <row r="44" spans="1:9" ht="21" customHeight="1" x14ac:dyDescent="0.3">
      <c r="A44" s="1" t="str">
        <f>[1]Worksheet!B59</f>
        <v>МБОУ «Тимяшевская СОШ»</v>
      </c>
      <c r="B44" s="1" t="str">
        <f>[1]Worksheet!D59</f>
        <v>Габидуллин</v>
      </c>
      <c r="C44" s="4">
        <v>10</v>
      </c>
      <c r="D44" s="4">
        <v>10</v>
      </c>
      <c r="E44" s="4">
        <v>22</v>
      </c>
      <c r="F44" s="4"/>
      <c r="G44" s="4">
        <v>22</v>
      </c>
      <c r="H44" s="4">
        <v>60</v>
      </c>
      <c r="I44" s="5"/>
    </row>
    <row r="45" spans="1:9" ht="21" customHeight="1" x14ac:dyDescent="0.3">
      <c r="A45" s="1" t="str">
        <f>[1]Worksheet!B60</f>
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</c>
      <c r="B45" s="1" t="str">
        <f>[1]Worksheet!D60</f>
        <v>Хуснутдинов</v>
      </c>
      <c r="C45" s="4">
        <v>10</v>
      </c>
      <c r="D45" s="4">
        <v>10</v>
      </c>
      <c r="E45" s="4">
        <v>20</v>
      </c>
      <c r="F45" s="4"/>
      <c r="G45" s="4">
        <v>20</v>
      </c>
      <c r="H45" s="4">
        <v>60</v>
      </c>
      <c r="I45" s="5"/>
    </row>
    <row r="46" spans="1:9" ht="21" customHeight="1" x14ac:dyDescent="0.3">
      <c r="A46" s="1" t="str">
        <f>[1]Worksheet!B54</f>
        <v>МБОУ "СОШ № 6 г.Лениногорска имени Героя России Д.Н. Исламова"</v>
      </c>
      <c r="B46" s="1" t="str">
        <f>[1]Worksheet!D54</f>
        <v>Шереметьева</v>
      </c>
      <c r="C46" s="4">
        <v>10</v>
      </c>
      <c r="D46" s="4">
        <v>10</v>
      </c>
      <c r="E46" s="4">
        <v>14</v>
      </c>
      <c r="F46" s="4"/>
      <c r="G46" s="4">
        <v>14</v>
      </c>
      <c r="H46" s="4">
        <v>60</v>
      </c>
      <c r="I46" s="5"/>
    </row>
    <row r="47" spans="1:9" ht="21" customHeight="1" x14ac:dyDescent="0.3">
      <c r="A47" s="1" t="str">
        <f>[1]Worksheet!B56</f>
        <v>МБОУ «СОШ №7 г. Лениногорска»</v>
      </c>
      <c r="B47" s="1" t="str">
        <f>[1]Worksheet!D56</f>
        <v>Гиниятуллина</v>
      </c>
      <c r="C47" s="4">
        <v>10</v>
      </c>
      <c r="D47" s="4">
        <v>10</v>
      </c>
      <c r="E47" s="4">
        <v>11</v>
      </c>
      <c r="F47" s="4"/>
      <c r="G47" s="4">
        <v>11</v>
      </c>
      <c r="H47" s="4">
        <v>60</v>
      </c>
      <c r="I47" s="5"/>
    </row>
    <row r="48" spans="1:9" ht="21" customHeight="1" x14ac:dyDescent="0.3">
      <c r="A48" s="1" t="str">
        <f>[1]Worksheet!B52</f>
        <v>МБОУ "СОШ № 6 г.Лениногорска имени Героя России Д.Н. Исламова"</v>
      </c>
      <c r="B48" s="1" t="str">
        <f>[1]Worksheet!D52</f>
        <v>Каримова</v>
      </c>
      <c r="C48" s="4">
        <v>10</v>
      </c>
      <c r="D48" s="4">
        <v>10</v>
      </c>
      <c r="E48" s="4">
        <v>10</v>
      </c>
      <c r="F48" s="4"/>
      <c r="G48" s="4">
        <v>10</v>
      </c>
      <c r="H48" s="4">
        <v>60</v>
      </c>
      <c r="I48" s="5"/>
    </row>
    <row r="49" spans="1:9" ht="21" customHeight="1" x14ac:dyDescent="0.3">
      <c r="A49" s="1" t="str">
        <f>[1]Worksheet!B55</f>
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</c>
      <c r="B49" s="1" t="str">
        <f>[1]Worksheet!D55</f>
        <v>Махъянов</v>
      </c>
      <c r="C49" s="4">
        <v>10</v>
      </c>
      <c r="D49" s="4">
        <v>10</v>
      </c>
      <c r="E49" s="4">
        <v>10</v>
      </c>
      <c r="F49" s="4"/>
      <c r="G49" s="4">
        <v>10</v>
      </c>
      <c r="H49" s="4">
        <v>60</v>
      </c>
      <c r="I49" s="5"/>
    </row>
    <row r="50" spans="1:9" ht="21" customHeight="1" x14ac:dyDescent="0.3">
      <c r="A50" s="1" t="str">
        <f>[1]Worksheet!B58</f>
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</c>
      <c r="B50" s="1" t="str">
        <f>[1]Worksheet!D58</f>
        <v xml:space="preserve">Макарова </v>
      </c>
      <c r="C50" s="4">
        <v>10</v>
      </c>
      <c r="D50" s="4">
        <v>10</v>
      </c>
      <c r="E50" s="4">
        <v>10</v>
      </c>
      <c r="F50" s="4"/>
      <c r="G50" s="4">
        <v>10</v>
      </c>
      <c r="H50" s="4">
        <v>60</v>
      </c>
      <c r="I50" s="5"/>
    </row>
    <row r="51" spans="1:9" ht="21" customHeight="1" x14ac:dyDescent="0.3">
      <c r="A51" s="1" t="str">
        <f>[1]Worksheet!B61</f>
        <v>МБОУ "СОШ № 6 г.Лениногорска имени Героя России Д.Н. Исламова"</v>
      </c>
      <c r="B51" s="1" t="str">
        <f>[1]Worksheet!D61</f>
        <v>Рафагатдинова</v>
      </c>
      <c r="C51" s="4">
        <v>10</v>
      </c>
      <c r="D51" s="4">
        <v>10</v>
      </c>
      <c r="E51" s="4">
        <v>10</v>
      </c>
      <c r="F51" s="4"/>
      <c r="G51" s="4">
        <v>10</v>
      </c>
      <c r="H51" s="4">
        <v>60</v>
      </c>
      <c r="I51" s="5"/>
    </row>
    <row r="52" spans="1:9" ht="21" customHeight="1" x14ac:dyDescent="0.3">
      <c r="A52" s="1" t="str">
        <f>[1]Worksheet!B62</f>
        <v>МБОУ «СОШ №5» МО «ЛМР» РТ</v>
      </c>
      <c r="B52" s="1" t="str">
        <f>[1]Worksheet!D62</f>
        <v>Сагдиева</v>
      </c>
      <c r="C52" s="4">
        <v>10</v>
      </c>
      <c r="D52" s="4">
        <v>10</v>
      </c>
      <c r="E52" s="4">
        <v>10</v>
      </c>
      <c r="F52" s="4"/>
      <c r="G52" s="4">
        <v>10</v>
      </c>
      <c r="H52" s="4">
        <v>60</v>
      </c>
      <c r="I52" s="5"/>
    </row>
    <row r="53" spans="1:9" ht="21" customHeight="1" x14ac:dyDescent="0.3">
      <c r="A53" s="1" t="str">
        <f>[1]Worksheet!B72</f>
        <v>МБОУ «СОШ №7 г. Лениногорска»</v>
      </c>
      <c r="B53" s="1" t="str">
        <f>[1]Worksheet!D72</f>
        <v>Бочаров</v>
      </c>
      <c r="C53" s="4">
        <v>11</v>
      </c>
      <c r="D53" s="4">
        <v>11</v>
      </c>
      <c r="E53" s="4">
        <v>34</v>
      </c>
      <c r="F53" s="4"/>
      <c r="G53" s="4">
        <v>34</v>
      </c>
      <c r="H53" s="4">
        <v>67</v>
      </c>
      <c r="I53" s="5" t="s">
        <v>33</v>
      </c>
    </row>
    <row r="54" spans="1:9" ht="21" customHeight="1" x14ac:dyDescent="0.3">
      <c r="A54" s="1" t="str">
        <f>[1]Worksheet!B74</f>
        <v>МБОУ «Шугуровская СОШ им.В.П.Чкалова» МО "Лениногорский муниципальный район" РТ</v>
      </c>
      <c r="B54" s="1" t="str">
        <f>[1]Worksheet!D74</f>
        <v>Бадыков</v>
      </c>
      <c r="C54" s="4">
        <v>11</v>
      </c>
      <c r="D54" s="4">
        <v>11</v>
      </c>
      <c r="E54" s="4">
        <v>19</v>
      </c>
      <c r="F54" s="4"/>
      <c r="G54" s="4">
        <v>19</v>
      </c>
      <c r="H54" s="4">
        <v>67</v>
      </c>
      <c r="I54" s="5"/>
    </row>
    <row r="55" spans="1:9" ht="21" customHeight="1" x14ac:dyDescent="0.3">
      <c r="A55" s="1" t="str">
        <f>[1]Worksheet!B70</f>
        <v>МБОУ «СОШ №4»</v>
      </c>
      <c r="B55" s="1" t="str">
        <f>[1]Worksheet!D70</f>
        <v>Носов</v>
      </c>
      <c r="C55" s="4">
        <v>11</v>
      </c>
      <c r="D55" s="4">
        <v>11</v>
      </c>
      <c r="E55" s="4">
        <v>17</v>
      </c>
      <c r="F55" s="4"/>
      <c r="G55" s="4">
        <v>17</v>
      </c>
      <c r="H55" s="4">
        <v>67</v>
      </c>
      <c r="I55" s="5"/>
    </row>
    <row r="56" spans="1:9" ht="21" customHeight="1" x14ac:dyDescent="0.3">
      <c r="A56" s="1" t="str">
        <f>[1]Worksheet!B73</f>
        <v>МБОУ «СОШ№10»</v>
      </c>
      <c r="B56" s="1" t="str">
        <f>[1]Worksheet!D73</f>
        <v>Степанова</v>
      </c>
      <c r="C56" s="4">
        <v>11</v>
      </c>
      <c r="D56" s="4">
        <v>11</v>
      </c>
      <c r="E56" s="4">
        <v>15</v>
      </c>
      <c r="F56" s="4"/>
      <c r="G56" s="4">
        <v>15</v>
      </c>
      <c r="H56" s="4">
        <v>67</v>
      </c>
      <c r="I56" s="5"/>
    </row>
    <row r="57" spans="1:9" ht="21" customHeight="1" x14ac:dyDescent="0.3">
      <c r="A57" s="1" t="str">
        <f>[1]Worksheet!B71</f>
        <v>МБОУ "СОШ № 6 г.Лениногорска имени Героя России Д.Н. Исламова"</v>
      </c>
      <c r="B57" s="1" t="str">
        <f>[1]Worksheet!D71</f>
        <v>Радаев</v>
      </c>
      <c r="C57" s="4">
        <v>11</v>
      </c>
      <c r="D57" s="4">
        <v>11</v>
      </c>
      <c r="E57" s="4">
        <v>14</v>
      </c>
      <c r="F57" s="4"/>
      <c r="G57" s="4">
        <v>14</v>
      </c>
      <c r="H57" s="4">
        <v>67</v>
      </c>
      <c r="I57" s="5"/>
    </row>
    <row r="58" spans="1:9" ht="21" customHeight="1" x14ac:dyDescent="0.3">
      <c r="A58" s="1" t="str">
        <f>[1]Worksheet!B64</f>
        <v>МБОУ "СОШ № 6 г.Лениногорска имени Героя России Д.Н. Исламова"</v>
      </c>
      <c r="B58" s="1" t="str">
        <f>[1]Worksheet!D64</f>
        <v>Ганиев</v>
      </c>
      <c r="C58" s="4">
        <v>11</v>
      </c>
      <c r="D58" s="4">
        <v>11</v>
      </c>
      <c r="E58" s="4">
        <v>13</v>
      </c>
      <c r="F58" s="4"/>
      <c r="G58" s="4">
        <v>13</v>
      </c>
      <c r="H58" s="4">
        <v>67</v>
      </c>
      <c r="I58" s="5"/>
    </row>
    <row r="59" spans="1:9" ht="21" customHeight="1" x14ac:dyDescent="0.3">
      <c r="A59" s="1" t="str">
        <f>[1]Worksheet!B65</f>
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</c>
      <c r="B59" s="1" t="str">
        <f>[1]Worksheet!D65</f>
        <v>Копылова</v>
      </c>
      <c r="C59" s="4">
        <v>11</v>
      </c>
      <c r="D59" s="4">
        <v>11</v>
      </c>
      <c r="E59" s="4">
        <v>13</v>
      </c>
      <c r="F59" s="4"/>
      <c r="G59" s="4">
        <v>13</v>
      </c>
      <c r="H59" s="4">
        <v>67</v>
      </c>
      <c r="I59" s="5"/>
    </row>
    <row r="60" spans="1:9" ht="21" customHeight="1" x14ac:dyDescent="0.3">
      <c r="A60" s="1" t="str">
        <f>[1]Worksheet!B66</f>
        <v>МБОУ «СОШ№10»</v>
      </c>
      <c r="B60" s="1" t="str">
        <f>[1]Worksheet!D66</f>
        <v>Скотникова</v>
      </c>
      <c r="C60" s="4">
        <v>11</v>
      </c>
      <c r="D60" s="4">
        <v>11</v>
      </c>
      <c r="E60" s="4">
        <v>12</v>
      </c>
      <c r="F60" s="4"/>
      <c r="G60" s="4">
        <v>12</v>
      </c>
      <c r="H60" s="4">
        <v>67</v>
      </c>
      <c r="I60" s="5"/>
    </row>
    <row r="61" spans="1:9" ht="21" customHeight="1" x14ac:dyDescent="0.3">
      <c r="A61" s="1" t="str">
        <f>[1]Worksheet!B63</f>
        <v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v>
      </c>
      <c r="B61" s="1" t="str">
        <f>[1]Worksheet!D63</f>
        <v>Сергушова</v>
      </c>
      <c r="C61" s="4">
        <v>11</v>
      </c>
      <c r="D61" s="4">
        <v>11</v>
      </c>
      <c r="E61" s="4">
        <v>10</v>
      </c>
      <c r="F61" s="4"/>
      <c r="G61" s="4">
        <v>10</v>
      </c>
      <c r="H61" s="4">
        <v>67</v>
      </c>
      <c r="I61" s="5"/>
    </row>
    <row r="62" spans="1:9" ht="21" customHeight="1" x14ac:dyDescent="0.3">
      <c r="A62" s="1" t="str">
        <f>[1]Worksheet!B67</f>
        <v>МБОУ «СОШ №7 г. Лениногорска»</v>
      </c>
      <c r="B62" s="1" t="str">
        <f>[1]Worksheet!D67</f>
        <v>Залялиев</v>
      </c>
      <c r="C62" s="4">
        <v>11</v>
      </c>
      <c r="D62" s="4">
        <v>11</v>
      </c>
      <c r="E62" s="4">
        <v>10</v>
      </c>
      <c r="F62" s="4"/>
      <c r="G62" s="4">
        <v>10</v>
      </c>
      <c r="H62" s="4">
        <v>67</v>
      </c>
      <c r="I62" s="5"/>
    </row>
    <row r="63" spans="1:9" ht="21" customHeight="1" x14ac:dyDescent="0.3">
      <c r="A63" s="1" t="str">
        <f>[1]Worksheet!B68</f>
        <v>МБОУ «СОШ№10»</v>
      </c>
      <c r="B63" s="1" t="str">
        <f>[1]Worksheet!D68</f>
        <v>Рахматуллина</v>
      </c>
      <c r="C63" s="4">
        <v>11</v>
      </c>
      <c r="D63" s="4">
        <v>11</v>
      </c>
      <c r="E63" s="4">
        <v>10</v>
      </c>
      <c r="F63" s="4"/>
      <c r="G63" s="4">
        <v>10</v>
      </c>
      <c r="H63" s="4">
        <v>67</v>
      </c>
      <c r="I63" s="5"/>
    </row>
  </sheetData>
  <sortState ref="A2:WHE63">
    <sortCondition ref="C2:C63"/>
    <sortCondition descending="1" ref="G2:G63"/>
  </sortState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I2:I3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6"/>
      <c r="G1" s="7" t="s">
        <v>10</v>
      </c>
      <c r="H1" s="7" t="s">
        <v>11</v>
      </c>
      <c r="I1" s="7" t="s">
        <v>12</v>
      </c>
      <c r="J1" s="7" t="s">
        <v>13</v>
      </c>
    </row>
    <row r="2" spans="1:10" x14ac:dyDescent="0.3">
      <c r="A2" s="6" t="s">
        <v>14</v>
      </c>
      <c r="B2" s="1" t="s">
        <v>15</v>
      </c>
      <c r="G2" s="8" t="s">
        <v>16</v>
      </c>
      <c r="H2" s="8" t="s">
        <v>17</v>
      </c>
      <c r="I2" s="9" t="s">
        <v>18</v>
      </c>
      <c r="J2" s="9" t="s">
        <v>19</v>
      </c>
    </row>
    <row r="3" spans="1:10" x14ac:dyDescent="0.3">
      <c r="A3" s="6" t="s">
        <v>11</v>
      </c>
      <c r="B3" s="1" t="s">
        <v>20</v>
      </c>
      <c r="G3" s="8" t="s">
        <v>20</v>
      </c>
      <c r="H3" s="8" t="s">
        <v>21</v>
      </c>
      <c r="I3" s="6"/>
      <c r="J3" s="6"/>
    </row>
    <row r="4" spans="1:10" x14ac:dyDescent="0.3">
      <c r="A4" s="6" t="s">
        <v>12</v>
      </c>
      <c r="B4" s="1" t="s">
        <v>22</v>
      </c>
      <c r="G4" s="8" t="s">
        <v>22</v>
      </c>
      <c r="H4" s="8" t="s">
        <v>23</v>
      </c>
      <c r="I4" s="6"/>
      <c r="J4" s="6"/>
    </row>
    <row r="5" spans="1:10" x14ac:dyDescent="0.3">
      <c r="A5" s="6" t="s">
        <v>13</v>
      </c>
      <c r="B5" s="1" t="s">
        <v>24</v>
      </c>
      <c r="G5" s="8" t="s">
        <v>24</v>
      </c>
      <c r="H5" s="8" t="s">
        <v>25</v>
      </c>
      <c r="I5" s="6"/>
      <c r="J5" s="6"/>
    </row>
    <row r="6" spans="1:10" x14ac:dyDescent="0.3">
      <c r="A6" s="6"/>
      <c r="B6" s="1" t="s">
        <v>26</v>
      </c>
      <c r="G6" s="8" t="s">
        <v>26</v>
      </c>
      <c r="H6" s="8" t="s">
        <v>27</v>
      </c>
      <c r="I6" s="6"/>
      <c r="J6" s="6"/>
    </row>
    <row r="7" spans="1:10" x14ac:dyDescent="0.3">
      <c r="A7" s="6"/>
      <c r="B7" s="1" t="s">
        <v>28</v>
      </c>
      <c r="G7" s="8" t="s">
        <v>28</v>
      </c>
      <c r="H7" s="9" t="s">
        <v>29</v>
      </c>
      <c r="I7" s="6"/>
      <c r="J7" s="6"/>
    </row>
    <row r="8" spans="1:10" x14ac:dyDescent="0.3">
      <c r="A8" s="6"/>
      <c r="B8" s="1" t="s">
        <v>30</v>
      </c>
      <c r="G8" s="8" t="s">
        <v>30</v>
      </c>
      <c r="H8" s="6"/>
      <c r="I8" s="6"/>
      <c r="J8" s="6"/>
    </row>
    <row r="9" spans="1:10" x14ac:dyDescent="0.3">
      <c r="A9" s="6"/>
      <c r="B9" s="1" t="s">
        <v>31</v>
      </c>
      <c r="G9" s="9" t="s">
        <v>31</v>
      </c>
      <c r="H9" s="6"/>
      <c r="I9" s="6"/>
      <c r="J9" s="6"/>
    </row>
    <row r="10" spans="1:10" x14ac:dyDescent="0.3">
      <c r="A10" s="6"/>
      <c r="B10" s="1" t="s">
        <v>17</v>
      </c>
    </row>
    <row r="11" spans="1:10" x14ac:dyDescent="0.3">
      <c r="A11" s="6"/>
      <c r="B11" s="1" t="s">
        <v>21</v>
      </c>
    </row>
    <row r="12" spans="1:10" x14ac:dyDescent="0.3">
      <c r="A12" s="6"/>
      <c r="B12" s="1" t="s">
        <v>23</v>
      </c>
    </row>
    <row r="13" spans="1:10" x14ac:dyDescent="0.3">
      <c r="A13" s="6"/>
      <c r="B13" s="1" t="s">
        <v>25</v>
      </c>
    </row>
    <row r="14" spans="1:10" x14ac:dyDescent="0.3">
      <c r="A14" s="6"/>
      <c r="B14" s="1" t="s">
        <v>27</v>
      </c>
    </row>
    <row r="15" spans="1:10" x14ac:dyDescent="0.3">
      <c r="A15" s="6"/>
      <c r="B15" s="1" t="s">
        <v>29</v>
      </c>
    </row>
    <row r="16" spans="1:10" x14ac:dyDescent="0.3">
      <c r="A16" s="6"/>
      <c r="B16" s="1" t="s">
        <v>18</v>
      </c>
    </row>
    <row r="17" spans="1:6" x14ac:dyDescent="0.3">
      <c r="A17" s="6"/>
      <c r="B17" s="1" t="s">
        <v>19</v>
      </c>
    </row>
    <row r="18" spans="1:6" x14ac:dyDescent="0.3">
      <c r="A18" s="6"/>
    </row>
    <row r="19" spans="1:6" x14ac:dyDescent="0.3">
      <c r="A19" s="6"/>
    </row>
    <row r="20" spans="1:6" x14ac:dyDescent="0.3">
      <c r="A20" s="6"/>
    </row>
    <row r="22" spans="1:6" x14ac:dyDescent="0.3">
      <c r="A22" s="6"/>
    </row>
    <row r="23" spans="1:6" x14ac:dyDescent="0.3">
      <c r="A23" s="6" t="s">
        <v>32</v>
      </c>
      <c r="C23" s="6"/>
      <c r="D23" s="6"/>
      <c r="F23" s="6"/>
    </row>
    <row r="24" spans="1:6" x14ac:dyDescent="0.3">
      <c r="A24" s="6" t="s">
        <v>33</v>
      </c>
      <c r="C24" s="6" t="s">
        <v>8</v>
      </c>
      <c r="D24" s="6" t="s">
        <v>8</v>
      </c>
      <c r="F24" s="6" t="s">
        <v>7</v>
      </c>
    </row>
    <row r="25" spans="1:6" x14ac:dyDescent="0.3">
      <c r="A25" s="6" t="s">
        <v>34</v>
      </c>
      <c r="D25" s="6" t="s">
        <v>35</v>
      </c>
      <c r="F25" s="6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2024-12-12T12:51:44Z</dcterms:modified>
  <dc:language>ru-RU</dc:language>
</cp:coreProperties>
</file>